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tabRatio="584"/>
  </bookViews>
  <sheets>
    <sheet name="自然村通硬化路和联网路项目" sheetId="1" r:id="rId1"/>
  </sheets>
  <definedNames>
    <definedName name="_xlnm._FilterDatabase" localSheetId="0" hidden="1">自然村通硬化路和联网路项目!$A$3:$IQ$10</definedName>
    <definedName name="_xlnm.Print_Area" localSheetId="0">自然村通硬化路和联网路项目!$A$1:$U$10</definedName>
    <definedName name="_xlnm.Print_Titles" localSheetId="0">自然村通硬化路和联网路项目!$1:$3</definedName>
  </definedNames>
  <calcPr calcId="144525" concurrentCalc="0"/>
</workbook>
</file>

<file path=xl/sharedStrings.xml><?xml version="1.0" encoding="utf-8"?>
<sst xmlns="http://schemas.openxmlformats.org/spreadsheetml/2006/main" count="90" uniqueCount="65">
  <si>
    <t>附件4.</t>
  </si>
  <si>
    <t>2021年自然村通硬化路和联网路建设计划</t>
  </si>
  <si>
    <t>县区
名称</t>
  </si>
  <si>
    <t>乡镇名称</t>
  </si>
  <si>
    <t>建制村</t>
  </si>
  <si>
    <t>自然村</t>
  </si>
  <si>
    <t>自然村
户  数</t>
  </si>
  <si>
    <t>项目名称</t>
  </si>
  <si>
    <t>路线编码</t>
  </si>
  <si>
    <t>路线名称</t>
  </si>
  <si>
    <t>起点名称</t>
  </si>
  <si>
    <t>终点名称</t>
  </si>
  <si>
    <t>建设
性质</t>
  </si>
  <si>
    <t>技术等级</t>
  </si>
  <si>
    <t>起点
桩号</t>
  </si>
  <si>
    <t>终点
桩号</t>
  </si>
  <si>
    <t>改建后路基宽度（米）</t>
  </si>
  <si>
    <t>改建后路面宽度（米）</t>
  </si>
  <si>
    <t>建设规模
（公里）</t>
  </si>
  <si>
    <t>总投资
（万元）</t>
  </si>
  <si>
    <t>开工年</t>
  </si>
  <si>
    <t>完工年</t>
  </si>
  <si>
    <t>备注</t>
  </si>
  <si>
    <t>铜陵市</t>
  </si>
  <si>
    <t>枞阳县</t>
  </si>
  <si>
    <t>金社镇</t>
  </si>
  <si>
    <t>龙口村委会</t>
  </si>
  <si>
    <t>龙口村</t>
  </si>
  <si>
    <t>S340-龙口村</t>
  </si>
  <si>
    <t>Y013340722</t>
  </si>
  <si>
    <t>项龙路</t>
  </si>
  <si>
    <t>S340</t>
  </si>
  <si>
    <t>改建</t>
  </si>
  <si>
    <t>四级</t>
  </si>
  <si>
    <t>白柳镇</t>
  </si>
  <si>
    <t>龙井村</t>
  </si>
  <si>
    <t>龙山井</t>
  </si>
  <si>
    <t>夏洼至杏岭路</t>
  </si>
  <si>
    <t>KS41340722</t>
  </si>
  <si>
    <t>夏洼</t>
  </si>
  <si>
    <t>杏岭</t>
  </si>
  <si>
    <t>钱桥镇</t>
  </si>
  <si>
    <t>宣庄村</t>
  </si>
  <si>
    <t>枣园</t>
  </si>
  <si>
    <t>草岱圩路</t>
  </si>
  <si>
    <t>KS43340722</t>
  </si>
  <si>
    <t>岱圩</t>
  </si>
  <si>
    <t>孙家湾</t>
  </si>
  <si>
    <t>官圩路</t>
  </si>
  <si>
    <t>KS44340722</t>
  </si>
  <si>
    <t>前山</t>
  </si>
  <si>
    <t>官圩机站</t>
  </si>
  <si>
    <t>钱桥村</t>
  </si>
  <si>
    <t>街道</t>
  </si>
  <si>
    <t>钱桥大道</t>
  </si>
  <si>
    <t>KS45340722</t>
  </si>
  <si>
    <t>X040</t>
  </si>
  <si>
    <t>三级</t>
  </si>
  <si>
    <t>雨坛镇</t>
  </si>
  <si>
    <t>高甸村</t>
  </si>
  <si>
    <t>程庄</t>
  </si>
  <si>
    <t>小程庄路2</t>
  </si>
  <si>
    <t>KS50340723</t>
  </si>
  <si>
    <t>高甸村村通</t>
  </si>
  <si>
    <t>小程庄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</si>
</sst>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0;[Red]0.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);[Red]\(0.0\)"/>
    <numFmt numFmtId="178" formatCode="0.0_ "/>
    <numFmt numFmtId="179" formatCode="0.000_);[Red]\(0.000\)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9" borderId="8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59" applyFont="1" applyFill="1" applyAlignment="1">
      <alignment horizontal="center" vertical="center"/>
    </xf>
    <xf numFmtId="177" fontId="1" fillId="0" borderId="0" xfId="59" applyNumberFormat="1" applyFont="1" applyFill="1" applyAlignment="1">
      <alignment horizontal="center" vertical="center"/>
    </xf>
    <xf numFmtId="0" fontId="2" fillId="0" borderId="0" xfId="59" applyFont="1" applyFill="1" applyAlignment="1">
      <alignment horizontal="center" vertical="center"/>
    </xf>
    <xf numFmtId="0" fontId="1" fillId="0" borderId="0" xfId="59" applyFont="1" applyFill="1" applyBorder="1">
      <alignment vertical="center"/>
    </xf>
    <xf numFmtId="0" fontId="1" fillId="0" borderId="0" xfId="59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5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5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5" fillId="0" borderId="0" xfId="59" applyFont="1" applyFill="1" applyBorder="1" applyAlignment="1">
      <alignment horizontal="center" vertical="center"/>
    </xf>
    <xf numFmtId="177" fontId="4" fillId="0" borderId="1" xfId="59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177" fontId="1" fillId="0" borderId="1" xfId="59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1" fillId="0" borderId="1" xfId="58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10" xfId="55"/>
    <cellStyle name="60% - 强调文字颜色 6" xfId="56" builtinId="52"/>
    <cellStyle name="常规 2 6" xfId="57"/>
    <cellStyle name="常规 13" xfId="58"/>
    <cellStyle name="常规 2" xfId="59"/>
    <cellStyle name="常规 2 12" xfId="60"/>
    <cellStyle name="常规 2 4" xfId="61"/>
    <cellStyle name="常规 2 7" xfId="62"/>
    <cellStyle name="常规 4" xfId="63"/>
    <cellStyle name="常规 5" xfId="6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R6" sqref="R6:R10"/>
    </sheetView>
  </sheetViews>
  <sheetFormatPr defaultColWidth="9" defaultRowHeight="12"/>
  <cols>
    <col min="1" max="1" width="6.375" style="2" customWidth="1"/>
    <col min="2" max="2" width="8.25" style="2" customWidth="1"/>
    <col min="3" max="3" width="7.125" style="2" customWidth="1"/>
    <col min="4" max="4" width="6.875" style="2" customWidth="1"/>
    <col min="5" max="5" width="6.375" style="2" customWidth="1"/>
    <col min="6" max="6" width="11.625" style="2" customWidth="1"/>
    <col min="7" max="7" width="10.75" style="2" customWidth="1"/>
    <col min="8" max="8" width="9" style="2" customWidth="1"/>
    <col min="9" max="9" width="8.5" style="2" customWidth="1"/>
    <col min="10" max="10" width="7.75" style="2" customWidth="1"/>
    <col min="11" max="11" width="7.375" style="2" customWidth="1"/>
    <col min="12" max="12" width="6.25" style="2" customWidth="1"/>
    <col min="13" max="13" width="5.75" style="2" customWidth="1"/>
    <col min="14" max="14" width="5.5" style="2" customWidth="1"/>
    <col min="15" max="15" width="6.75" style="2" customWidth="1"/>
    <col min="16" max="16" width="6.625" style="2" customWidth="1"/>
    <col min="17" max="17" width="7" style="2" customWidth="1"/>
    <col min="18" max="18" width="7.625" style="3" customWidth="1"/>
    <col min="19" max="20" width="6.125" style="2" customWidth="1"/>
    <col min="21" max="21" width="6.625" style="4" customWidth="1"/>
    <col min="22" max="26" width="9" style="5"/>
    <col min="27" max="16384" width="9" style="6"/>
  </cols>
  <sheetData>
    <row r="1" ht="27" customHeight="1" spans="1:25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7"/>
      <c r="V1" s="18"/>
      <c r="W1" s="18"/>
      <c r="X1" s="18"/>
      <c r="Y1" s="18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ht="33.75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9"/>
    </row>
    <row r="3" ht="54" customHeight="1" spans="1:21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20" t="s">
        <v>19</v>
      </c>
      <c r="S3" s="11" t="s">
        <v>20</v>
      </c>
      <c r="T3" s="11" t="s">
        <v>21</v>
      </c>
      <c r="U3" s="11" t="s">
        <v>22</v>
      </c>
    </row>
    <row r="4" ht="22" customHeight="1" spans="1:21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>SUM(Q5:Q10)</f>
        <v>6.232</v>
      </c>
      <c r="R4" s="20">
        <f>SUM(R5:R10)</f>
        <v>1096.4</v>
      </c>
      <c r="S4" s="11"/>
      <c r="T4" s="11"/>
      <c r="U4" s="21"/>
    </row>
    <row r="5" ht="26" customHeight="1" spans="1:21">
      <c r="A5" s="12" t="s">
        <v>24</v>
      </c>
      <c r="B5" s="12" t="s">
        <v>25</v>
      </c>
      <c r="C5" s="12" t="s">
        <v>26</v>
      </c>
      <c r="D5" s="12" t="s">
        <v>27</v>
      </c>
      <c r="E5" s="12">
        <v>980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27</v>
      </c>
      <c r="K5" s="12" t="s">
        <v>32</v>
      </c>
      <c r="L5" s="12" t="s">
        <v>33</v>
      </c>
      <c r="M5" s="12">
        <v>0</v>
      </c>
      <c r="N5" s="12">
        <v>3.1</v>
      </c>
      <c r="O5" s="16">
        <v>6</v>
      </c>
      <c r="P5" s="16">
        <v>5</v>
      </c>
      <c r="Q5" s="12">
        <v>1.804</v>
      </c>
      <c r="R5" s="22">
        <v>463</v>
      </c>
      <c r="S5" s="12">
        <v>2021</v>
      </c>
      <c r="T5" s="12">
        <v>2021</v>
      </c>
      <c r="U5" s="23"/>
    </row>
    <row r="6" s="1" customFormat="1" ht="24" customHeight="1" spans="1:22">
      <c r="A6" s="12" t="s">
        <v>24</v>
      </c>
      <c r="B6" s="13" t="s">
        <v>34</v>
      </c>
      <c r="C6" s="14" t="s">
        <v>35</v>
      </c>
      <c r="D6" s="15" t="s">
        <v>36</v>
      </c>
      <c r="E6" s="15">
        <v>20</v>
      </c>
      <c r="F6" s="13" t="s">
        <v>37</v>
      </c>
      <c r="G6" s="14" t="s">
        <v>38</v>
      </c>
      <c r="H6" s="13" t="s">
        <v>37</v>
      </c>
      <c r="I6" s="15" t="s">
        <v>39</v>
      </c>
      <c r="J6" s="15" t="s">
        <v>40</v>
      </c>
      <c r="K6" s="15" t="s">
        <v>32</v>
      </c>
      <c r="L6" s="12" t="s">
        <v>33</v>
      </c>
      <c r="M6" s="12">
        <v>0</v>
      </c>
      <c r="N6" s="15">
        <v>0</v>
      </c>
      <c r="O6" s="15">
        <v>5.5</v>
      </c>
      <c r="P6" s="15">
        <v>4.5</v>
      </c>
      <c r="Q6" s="13">
        <v>0.81</v>
      </c>
      <c r="R6" s="12">
        <v>81</v>
      </c>
      <c r="S6" s="12">
        <v>2021</v>
      </c>
      <c r="T6" s="12">
        <v>2021</v>
      </c>
      <c r="U6" s="24"/>
      <c r="V6" s="18"/>
    </row>
    <row r="7" s="1" customFormat="1" ht="24" customHeight="1" spans="1:22">
      <c r="A7" s="12" t="s">
        <v>24</v>
      </c>
      <c r="B7" s="14" t="s">
        <v>41</v>
      </c>
      <c r="C7" s="14" t="s">
        <v>42</v>
      </c>
      <c r="D7" s="15" t="s">
        <v>43</v>
      </c>
      <c r="E7" s="15">
        <v>20</v>
      </c>
      <c r="F7" s="14" t="s">
        <v>44</v>
      </c>
      <c r="G7" s="14" t="s">
        <v>45</v>
      </c>
      <c r="H7" s="14" t="s">
        <v>44</v>
      </c>
      <c r="I7" s="15" t="s">
        <v>43</v>
      </c>
      <c r="J7" s="15" t="s">
        <v>46</v>
      </c>
      <c r="K7" s="15" t="s">
        <v>32</v>
      </c>
      <c r="L7" s="12" t="s">
        <v>33</v>
      </c>
      <c r="M7" s="12">
        <v>0</v>
      </c>
      <c r="N7" s="15">
        <v>0</v>
      </c>
      <c r="O7" s="15">
        <v>4.5</v>
      </c>
      <c r="P7" s="15">
        <v>3.5</v>
      </c>
      <c r="Q7" s="13">
        <v>1.393</v>
      </c>
      <c r="R7" s="12">
        <v>140</v>
      </c>
      <c r="S7" s="12">
        <v>2021</v>
      </c>
      <c r="T7" s="12">
        <v>2021</v>
      </c>
      <c r="U7" s="24"/>
      <c r="V7" s="18"/>
    </row>
    <row r="8" s="1" customFormat="1" ht="25" customHeight="1" spans="1:22">
      <c r="A8" s="12" t="s">
        <v>24</v>
      </c>
      <c r="B8" s="14" t="s">
        <v>41</v>
      </c>
      <c r="C8" s="14" t="s">
        <v>42</v>
      </c>
      <c r="D8" s="15" t="s">
        <v>47</v>
      </c>
      <c r="E8" s="15">
        <v>20</v>
      </c>
      <c r="F8" s="14" t="s">
        <v>48</v>
      </c>
      <c r="G8" s="14" t="s">
        <v>49</v>
      </c>
      <c r="H8" s="14" t="s">
        <v>48</v>
      </c>
      <c r="I8" s="15" t="s">
        <v>50</v>
      </c>
      <c r="J8" s="15" t="s">
        <v>51</v>
      </c>
      <c r="K8" s="15" t="s">
        <v>32</v>
      </c>
      <c r="L8" s="12" t="s">
        <v>33</v>
      </c>
      <c r="M8" s="12">
        <v>0</v>
      </c>
      <c r="N8" s="15">
        <v>0</v>
      </c>
      <c r="O8" s="15">
        <v>4.5</v>
      </c>
      <c r="P8" s="15">
        <v>3.5</v>
      </c>
      <c r="Q8" s="13">
        <v>1.141</v>
      </c>
      <c r="R8" s="12">
        <v>120</v>
      </c>
      <c r="S8" s="12">
        <v>2021</v>
      </c>
      <c r="T8" s="12">
        <v>2021</v>
      </c>
      <c r="U8" s="24"/>
      <c r="V8" s="18"/>
    </row>
    <row r="9" s="1" customFormat="1" ht="25" customHeight="1" spans="1:22">
      <c r="A9" s="12" t="s">
        <v>24</v>
      </c>
      <c r="B9" s="14" t="s">
        <v>41</v>
      </c>
      <c r="C9" s="14" t="s">
        <v>52</v>
      </c>
      <c r="D9" s="15" t="s">
        <v>53</v>
      </c>
      <c r="E9" s="15">
        <v>20</v>
      </c>
      <c r="F9" s="14" t="s">
        <v>54</v>
      </c>
      <c r="G9" s="14" t="s">
        <v>55</v>
      </c>
      <c r="H9" s="14" t="s">
        <v>54</v>
      </c>
      <c r="I9" s="15" t="s">
        <v>56</v>
      </c>
      <c r="J9" s="15" t="s">
        <v>56</v>
      </c>
      <c r="K9" s="15" t="s">
        <v>32</v>
      </c>
      <c r="L9" s="15" t="s">
        <v>57</v>
      </c>
      <c r="M9" s="12">
        <v>0</v>
      </c>
      <c r="N9" s="15">
        <v>0.813</v>
      </c>
      <c r="O9" s="15">
        <v>11</v>
      </c>
      <c r="P9" s="15">
        <v>10</v>
      </c>
      <c r="Q9" s="13">
        <v>0.76</v>
      </c>
      <c r="R9" s="12">
        <v>260</v>
      </c>
      <c r="S9" s="12">
        <v>2021</v>
      </c>
      <c r="T9" s="12">
        <v>2021</v>
      </c>
      <c r="U9" s="24"/>
      <c r="V9" s="18"/>
    </row>
    <row r="10" s="1" customFormat="1" ht="28" customHeight="1" spans="1:22">
      <c r="A10" s="12" t="s">
        <v>24</v>
      </c>
      <c r="B10" s="14" t="s">
        <v>58</v>
      </c>
      <c r="C10" s="14" t="s">
        <v>59</v>
      </c>
      <c r="D10" s="15" t="s">
        <v>60</v>
      </c>
      <c r="E10" s="15">
        <v>20</v>
      </c>
      <c r="F10" s="14" t="s">
        <v>61</v>
      </c>
      <c r="G10" s="14" t="s">
        <v>62</v>
      </c>
      <c r="H10" s="14" t="s">
        <v>61</v>
      </c>
      <c r="I10" s="15" t="s">
        <v>63</v>
      </c>
      <c r="J10" s="15" t="s">
        <v>64</v>
      </c>
      <c r="K10" s="15" t="s">
        <v>32</v>
      </c>
      <c r="L10" s="12" t="s">
        <v>33</v>
      </c>
      <c r="M10" s="12">
        <v>0</v>
      </c>
      <c r="N10" s="15">
        <v>0</v>
      </c>
      <c r="O10" s="15">
        <v>4.5</v>
      </c>
      <c r="P10" s="15">
        <v>3.5</v>
      </c>
      <c r="Q10" s="25">
        <v>0.324</v>
      </c>
      <c r="R10" s="12">
        <v>32.4</v>
      </c>
      <c r="S10" s="12">
        <v>2021</v>
      </c>
      <c r="T10" s="12">
        <v>2021</v>
      </c>
      <c r="U10" s="24"/>
      <c r="V10" s="18"/>
    </row>
  </sheetData>
  <mergeCells count="3">
    <mergeCell ref="A1:U1"/>
    <mergeCell ref="A2:U2"/>
    <mergeCell ref="A4:B4"/>
  </mergeCells>
  <dataValidations count="1">
    <dataValidation type="list" allowBlank="1" showInputMessage="1" showErrorMessage="1" sqref="U4:U5 U64686:U64690 U130222:U130226 U195758:U195762 U261294:U261298 U326830:U326834 U392366:U392370 U457902:U457906 U523438:U523442 U588974:U588978 U654510:U654514 U720046:U720050 U785582:U785586 U851118:U851122 U916654:U916658 U982190:U982194 JM4:JM5 JM64686:JM64690 JM130222:JM130226 JM195758:JM195762 JM261294:JM261298 JM326830:JM326834 JM392366:JM392370 JM457902:JM457906 JM523438:JM523442 JM588974:JM588978 JM654510:JM654514 JM720046:JM720050 JM785582:JM785586 JM851118:JM851122 JM916654:JM916658 JM982190:JM982194 TI4:TI5 TI64686:TI64690 TI130222:TI130226 TI195758:TI195762 TI261294:TI261298 TI326830:TI326834 TI392366:TI392370 TI457902:TI457906 TI523438:TI523442 TI588974:TI588978 TI654510:TI654514 TI720046:TI720050 TI785582:TI785586 TI851118:TI851122 TI916654:TI916658 TI982190:TI982194 ADE4:ADE5 ADE64686:ADE64690 ADE130222:ADE130226 ADE195758:ADE195762 ADE261294:ADE261298 ADE326830:ADE326834 ADE392366:ADE392370 ADE457902:ADE457906 ADE523438:ADE523442 ADE588974:ADE588978 ADE654510:ADE654514 ADE720046:ADE720050 ADE785582:ADE785586 ADE851118:ADE851122 ADE916654:ADE916658 ADE982190:ADE982194 ANA4:ANA5 ANA64686:ANA64690 ANA130222:ANA130226 ANA195758:ANA195762 ANA261294:ANA261298 ANA326830:ANA326834 ANA392366:ANA392370 ANA457902:ANA457906 ANA523438:ANA523442 ANA588974:ANA588978 ANA654510:ANA654514 ANA720046:ANA720050 ANA785582:ANA785586 ANA851118:ANA851122 ANA916654:ANA916658 ANA982190:ANA982194 AWW4:AWW5 AWW64686:AWW64690 AWW130222:AWW130226 AWW195758:AWW195762 AWW261294:AWW261298 AWW326830:AWW326834 AWW392366:AWW392370 AWW457902:AWW457906 AWW523438:AWW523442 AWW588974:AWW588978 AWW654510:AWW654514 AWW720046:AWW720050 AWW785582:AWW785586 AWW851118:AWW851122 AWW916654:AWW916658 AWW982190:AWW982194 BGS4:BGS5 BGS64686:BGS64690 BGS130222:BGS130226 BGS195758:BGS195762 BGS261294:BGS261298 BGS326830:BGS326834 BGS392366:BGS392370 BGS457902:BGS457906 BGS523438:BGS523442 BGS588974:BGS588978 BGS654510:BGS654514 BGS720046:BGS720050 BGS785582:BGS785586 BGS851118:BGS851122 BGS916654:BGS916658 BGS982190:BGS982194 BQO4:BQO5 BQO64686:BQO64690 BQO130222:BQO130226 BQO195758:BQO195762 BQO261294:BQO261298 BQO326830:BQO326834 BQO392366:BQO392370 BQO457902:BQO457906 BQO523438:BQO523442 BQO588974:BQO588978 BQO654510:BQO654514 BQO720046:BQO720050 BQO785582:BQO785586 BQO851118:BQO851122 BQO916654:BQO916658 BQO982190:BQO982194 CAK4:CAK5 CAK64686:CAK64690 CAK130222:CAK130226 CAK195758:CAK195762 CAK261294:CAK261298 CAK326830:CAK326834 CAK392366:CAK392370 CAK457902:CAK457906 CAK523438:CAK523442 CAK588974:CAK588978 CAK654510:CAK654514 CAK720046:CAK720050 CAK785582:CAK785586 CAK851118:CAK851122 CAK916654:CAK916658 CAK982190:CAK982194 CKG4:CKG5 CKG64686:CKG64690 CKG130222:CKG130226 CKG195758:CKG195762 CKG261294:CKG261298 CKG326830:CKG326834 CKG392366:CKG392370 CKG457902:CKG457906 CKG523438:CKG523442 CKG588974:CKG588978 CKG654510:CKG654514 CKG720046:CKG720050 CKG785582:CKG785586 CKG851118:CKG851122 CKG916654:CKG916658 CKG982190:CKG982194 CUC4:CUC5 CUC64686:CUC64690 CUC130222:CUC130226 CUC195758:CUC195762 CUC261294:CUC261298 CUC326830:CUC326834 CUC392366:CUC392370 CUC457902:CUC457906 CUC523438:CUC523442 CUC588974:CUC588978 CUC654510:CUC654514 CUC720046:CUC720050 CUC785582:CUC785586 CUC851118:CUC851122 CUC916654:CUC916658 CUC982190:CUC982194 DDY4:DDY5 DDY64686:DDY64690 DDY130222:DDY130226 DDY195758:DDY195762 DDY261294:DDY261298 DDY326830:DDY326834 DDY392366:DDY392370 DDY457902:DDY457906 DDY523438:DDY523442 DDY588974:DDY588978 DDY654510:DDY654514 DDY720046:DDY720050 DDY785582:DDY785586 DDY851118:DDY851122 DDY916654:DDY916658 DDY982190:DDY982194 DNU4:DNU5 DNU64686:DNU64690 DNU130222:DNU130226 DNU195758:DNU195762 DNU261294:DNU261298 DNU326830:DNU326834 DNU392366:DNU392370 DNU457902:DNU457906 DNU523438:DNU523442 DNU588974:DNU588978 DNU654510:DNU654514 DNU720046:DNU720050 DNU785582:DNU785586 DNU851118:DNU851122 DNU916654:DNU916658 DNU982190:DNU982194 DXQ4:DXQ5 DXQ64686:DXQ64690 DXQ130222:DXQ130226 DXQ195758:DXQ195762 DXQ261294:DXQ261298 DXQ326830:DXQ326834 DXQ392366:DXQ392370 DXQ457902:DXQ457906 DXQ523438:DXQ523442 DXQ588974:DXQ588978 DXQ654510:DXQ654514 DXQ720046:DXQ720050 DXQ785582:DXQ785586 DXQ851118:DXQ851122 DXQ916654:DXQ916658 DXQ982190:DXQ982194 EHM4:EHM5 EHM64686:EHM64690 EHM130222:EHM130226 EHM195758:EHM195762 EHM261294:EHM261298 EHM326830:EHM326834 EHM392366:EHM392370 EHM457902:EHM457906 EHM523438:EHM523442 EHM588974:EHM588978 EHM654510:EHM654514 EHM720046:EHM720050 EHM785582:EHM785586 EHM851118:EHM851122 EHM916654:EHM916658 EHM982190:EHM982194 ERI4:ERI5 ERI64686:ERI64690 ERI130222:ERI130226 ERI195758:ERI195762 ERI261294:ERI261298 ERI326830:ERI326834 ERI392366:ERI392370 ERI457902:ERI457906 ERI523438:ERI523442 ERI588974:ERI588978 ERI654510:ERI654514 ERI720046:ERI720050 ERI785582:ERI785586 ERI851118:ERI851122 ERI916654:ERI916658 ERI982190:ERI982194 FBE4:FBE5 FBE64686:FBE64690 FBE130222:FBE130226 FBE195758:FBE195762 FBE261294:FBE261298 FBE326830:FBE326834 FBE392366:FBE392370 FBE457902:FBE457906 FBE523438:FBE523442 FBE588974:FBE588978 FBE654510:FBE654514 FBE720046:FBE720050 FBE785582:FBE785586 FBE851118:FBE851122 FBE916654:FBE916658 FBE982190:FBE982194 FLA4:FLA5 FLA64686:FLA64690 FLA130222:FLA130226 FLA195758:FLA195762 FLA261294:FLA261298 FLA326830:FLA326834 FLA392366:FLA392370 FLA457902:FLA457906 FLA523438:FLA523442 FLA588974:FLA588978 FLA654510:FLA654514 FLA720046:FLA720050 FLA785582:FLA785586 FLA851118:FLA851122 FLA916654:FLA916658 FLA982190:FLA982194 FUW4:FUW5 FUW64686:FUW64690 FUW130222:FUW130226 FUW195758:FUW195762 FUW261294:FUW261298 FUW326830:FUW326834 FUW392366:FUW392370 FUW457902:FUW457906 FUW523438:FUW523442 FUW588974:FUW588978 FUW654510:FUW654514 FUW720046:FUW720050 FUW785582:FUW785586 FUW851118:FUW851122 FUW916654:FUW916658 FUW982190:FUW982194 GES4:GES5 GES64686:GES64690 GES130222:GES130226 GES195758:GES195762 GES261294:GES261298 GES326830:GES326834 GES392366:GES392370 GES457902:GES457906 GES523438:GES523442 GES588974:GES588978 GES654510:GES654514 GES720046:GES720050 GES785582:GES785586 GES851118:GES851122 GES916654:GES916658 GES982190:GES982194 GOO4:GOO5 GOO64686:GOO64690 GOO130222:GOO130226 GOO195758:GOO195762 GOO261294:GOO261298 GOO326830:GOO326834 GOO392366:GOO392370 GOO457902:GOO457906 GOO523438:GOO523442 GOO588974:GOO588978 GOO654510:GOO654514 GOO720046:GOO720050 GOO785582:GOO785586 GOO851118:GOO851122 GOO916654:GOO916658 GOO982190:GOO982194 GYK4:GYK5 GYK64686:GYK64690 GYK130222:GYK130226 GYK195758:GYK195762 GYK261294:GYK261298 GYK326830:GYK326834 GYK392366:GYK392370 GYK457902:GYK457906 GYK523438:GYK523442 GYK588974:GYK588978 GYK654510:GYK654514 GYK720046:GYK720050 GYK785582:GYK785586 GYK851118:GYK851122 GYK916654:GYK916658 GYK982190:GYK982194 HIG4:HIG5 HIG64686:HIG64690 HIG130222:HIG130226 HIG195758:HIG195762 HIG261294:HIG261298 HIG326830:HIG326834 HIG392366:HIG392370 HIG457902:HIG457906 HIG523438:HIG523442 HIG588974:HIG588978 HIG654510:HIG654514 HIG720046:HIG720050 HIG785582:HIG785586 HIG851118:HIG851122 HIG916654:HIG916658 HIG982190:HIG982194 HSC4:HSC5 HSC64686:HSC64690 HSC130222:HSC130226 HSC195758:HSC195762 HSC261294:HSC261298 HSC326830:HSC326834 HSC392366:HSC392370 HSC457902:HSC457906 HSC523438:HSC523442 HSC588974:HSC588978 HSC654510:HSC654514 HSC720046:HSC720050 HSC785582:HSC785586 HSC851118:HSC851122 HSC916654:HSC916658 HSC982190:HSC982194 IBY4:IBY5 IBY64686:IBY64690 IBY130222:IBY130226 IBY195758:IBY195762 IBY261294:IBY261298 IBY326830:IBY326834 IBY392366:IBY392370 IBY457902:IBY457906 IBY523438:IBY523442 IBY588974:IBY588978 IBY654510:IBY654514 IBY720046:IBY720050 IBY785582:IBY785586 IBY851118:IBY851122 IBY916654:IBY916658 IBY982190:IBY982194 ILU4:ILU5 ILU64686:ILU64690 ILU130222:ILU130226 ILU195758:ILU195762 ILU261294:ILU261298 ILU326830:ILU326834 ILU392366:ILU392370 ILU457902:ILU457906 ILU523438:ILU523442 ILU588974:ILU588978 ILU654510:ILU654514 ILU720046:ILU720050 ILU785582:ILU785586 ILU851118:ILU851122 ILU916654:ILU916658 ILU982190:ILU982194 IVQ4:IVQ5 IVQ64686:IVQ64690 IVQ130222:IVQ130226 IVQ195758:IVQ195762 IVQ261294:IVQ261298 IVQ326830:IVQ326834 IVQ392366:IVQ392370 IVQ457902:IVQ457906 IVQ523438:IVQ523442 IVQ588974:IVQ588978 IVQ654510:IVQ654514 IVQ720046:IVQ720050 IVQ785582:IVQ785586 IVQ851118:IVQ851122 IVQ916654:IVQ916658 IVQ982190:IVQ982194 JFM4:JFM5 JFM64686:JFM64690 JFM130222:JFM130226 JFM195758:JFM195762 JFM261294:JFM261298 JFM326830:JFM326834 JFM392366:JFM392370 JFM457902:JFM457906 JFM523438:JFM523442 JFM588974:JFM588978 JFM654510:JFM654514 JFM720046:JFM720050 JFM785582:JFM785586 JFM851118:JFM851122 JFM916654:JFM916658 JFM982190:JFM982194 JPI4:JPI5 JPI64686:JPI64690 JPI130222:JPI130226 JPI195758:JPI195762 JPI261294:JPI261298 JPI326830:JPI326834 JPI392366:JPI392370 JPI457902:JPI457906 JPI523438:JPI523442 JPI588974:JPI588978 JPI654510:JPI654514 JPI720046:JPI720050 JPI785582:JPI785586 JPI851118:JPI851122 JPI916654:JPI916658 JPI982190:JPI982194 JZE4:JZE5 JZE64686:JZE64690 JZE130222:JZE130226 JZE195758:JZE195762 JZE261294:JZE261298 JZE326830:JZE326834 JZE392366:JZE392370 JZE457902:JZE457906 JZE523438:JZE523442 JZE588974:JZE588978 JZE654510:JZE654514 JZE720046:JZE720050 JZE785582:JZE785586 JZE851118:JZE851122 JZE916654:JZE916658 JZE982190:JZE982194 KJA4:KJA5 KJA64686:KJA64690 KJA130222:KJA130226 KJA195758:KJA195762 KJA261294:KJA261298 KJA326830:KJA326834 KJA392366:KJA392370 KJA457902:KJA457906 KJA523438:KJA523442 KJA588974:KJA588978 KJA654510:KJA654514 KJA720046:KJA720050 KJA785582:KJA785586 KJA851118:KJA851122 KJA916654:KJA916658 KJA982190:KJA982194 KSW4:KSW5 KSW64686:KSW64690 KSW130222:KSW130226 KSW195758:KSW195762 KSW261294:KSW261298 KSW326830:KSW326834 KSW392366:KSW392370 KSW457902:KSW457906 KSW523438:KSW523442 KSW588974:KSW588978 KSW654510:KSW654514 KSW720046:KSW720050 KSW785582:KSW785586 KSW851118:KSW851122 KSW916654:KSW916658 KSW982190:KSW982194 LCS4:LCS5 LCS64686:LCS64690 LCS130222:LCS130226 LCS195758:LCS195762 LCS261294:LCS261298 LCS326830:LCS326834 LCS392366:LCS392370 LCS457902:LCS457906 LCS523438:LCS523442 LCS588974:LCS588978 LCS654510:LCS654514 LCS720046:LCS720050 LCS785582:LCS785586 LCS851118:LCS851122 LCS916654:LCS916658 LCS982190:LCS982194 LMO4:LMO5 LMO64686:LMO64690 LMO130222:LMO130226 LMO195758:LMO195762 LMO261294:LMO261298 LMO326830:LMO326834 LMO392366:LMO392370 LMO457902:LMO457906 LMO523438:LMO523442 LMO588974:LMO588978 LMO654510:LMO654514 LMO720046:LMO720050 LMO785582:LMO785586 LMO851118:LMO851122 LMO916654:LMO916658 LMO982190:LMO982194 LWK4:LWK5 LWK64686:LWK64690 LWK130222:LWK130226 LWK195758:LWK195762 LWK261294:LWK261298 LWK326830:LWK326834 LWK392366:LWK392370 LWK457902:LWK457906 LWK523438:LWK523442 LWK588974:LWK588978 LWK654510:LWK654514 LWK720046:LWK720050 LWK785582:LWK785586 LWK851118:LWK851122 LWK916654:LWK916658 LWK982190:LWK982194 MGG4:MGG5 MGG64686:MGG64690 MGG130222:MGG130226 MGG195758:MGG195762 MGG261294:MGG261298 MGG326830:MGG326834 MGG392366:MGG392370 MGG457902:MGG457906 MGG523438:MGG523442 MGG588974:MGG588978 MGG654510:MGG654514 MGG720046:MGG720050 MGG785582:MGG785586 MGG851118:MGG851122 MGG916654:MGG916658 MGG982190:MGG982194 MQC4:MQC5 MQC64686:MQC64690 MQC130222:MQC130226 MQC195758:MQC195762 MQC261294:MQC261298 MQC326830:MQC326834 MQC392366:MQC392370 MQC457902:MQC457906 MQC523438:MQC523442 MQC588974:MQC588978 MQC654510:MQC654514 MQC720046:MQC720050 MQC785582:MQC785586 MQC851118:MQC851122 MQC916654:MQC916658 MQC982190:MQC982194 MZY4:MZY5 MZY64686:MZY64690 MZY130222:MZY130226 MZY195758:MZY195762 MZY261294:MZY261298 MZY326830:MZY326834 MZY392366:MZY392370 MZY457902:MZY457906 MZY523438:MZY523442 MZY588974:MZY588978 MZY654510:MZY654514 MZY720046:MZY720050 MZY785582:MZY785586 MZY851118:MZY851122 MZY916654:MZY916658 MZY982190:MZY982194 NJU4:NJU5 NJU64686:NJU64690 NJU130222:NJU130226 NJU195758:NJU195762 NJU261294:NJU261298 NJU326830:NJU326834 NJU392366:NJU392370 NJU457902:NJU457906 NJU523438:NJU523442 NJU588974:NJU588978 NJU654510:NJU654514 NJU720046:NJU720050 NJU785582:NJU785586 NJU851118:NJU851122 NJU916654:NJU916658 NJU982190:NJU982194 NTQ4:NTQ5 NTQ64686:NTQ64690 NTQ130222:NTQ130226 NTQ195758:NTQ195762 NTQ261294:NTQ261298 NTQ326830:NTQ326834 NTQ392366:NTQ392370 NTQ457902:NTQ457906 NTQ523438:NTQ523442 NTQ588974:NTQ588978 NTQ654510:NTQ654514 NTQ720046:NTQ720050 NTQ785582:NTQ785586 NTQ851118:NTQ851122 NTQ916654:NTQ916658 NTQ982190:NTQ982194 ODM4:ODM5 ODM64686:ODM64690 ODM130222:ODM130226 ODM195758:ODM195762 ODM261294:ODM261298 ODM326830:ODM326834 ODM392366:ODM392370 ODM457902:ODM457906 ODM523438:ODM523442 ODM588974:ODM588978 ODM654510:ODM654514 ODM720046:ODM720050 ODM785582:ODM785586 ODM851118:ODM851122 ODM916654:ODM916658 ODM982190:ODM982194 ONI4:ONI5 ONI64686:ONI64690 ONI130222:ONI130226 ONI195758:ONI195762 ONI261294:ONI261298 ONI326830:ONI326834 ONI392366:ONI392370 ONI457902:ONI457906 ONI523438:ONI523442 ONI588974:ONI588978 ONI654510:ONI654514 ONI720046:ONI720050 ONI785582:ONI785586 ONI851118:ONI851122 ONI916654:ONI916658 ONI982190:ONI982194 OXE4:OXE5 OXE64686:OXE64690 OXE130222:OXE130226 OXE195758:OXE195762 OXE261294:OXE261298 OXE326830:OXE326834 OXE392366:OXE392370 OXE457902:OXE457906 OXE523438:OXE523442 OXE588974:OXE588978 OXE654510:OXE654514 OXE720046:OXE720050 OXE785582:OXE785586 OXE851118:OXE851122 OXE916654:OXE916658 OXE982190:OXE982194 PHA4:PHA5 PHA64686:PHA64690 PHA130222:PHA130226 PHA195758:PHA195762 PHA261294:PHA261298 PHA326830:PHA326834 PHA392366:PHA392370 PHA457902:PHA457906 PHA523438:PHA523442 PHA588974:PHA588978 PHA654510:PHA654514 PHA720046:PHA720050 PHA785582:PHA785586 PHA851118:PHA851122 PHA916654:PHA916658 PHA982190:PHA982194 PQW4:PQW5 PQW64686:PQW64690 PQW130222:PQW130226 PQW195758:PQW195762 PQW261294:PQW261298 PQW326830:PQW326834 PQW392366:PQW392370 PQW457902:PQW457906 PQW523438:PQW523442 PQW588974:PQW588978 PQW654510:PQW654514 PQW720046:PQW720050 PQW785582:PQW785586 PQW851118:PQW851122 PQW916654:PQW916658 PQW982190:PQW982194 QAS4:QAS5 QAS64686:QAS64690 QAS130222:QAS130226 QAS195758:QAS195762 QAS261294:QAS261298 QAS326830:QAS326834 QAS392366:QAS392370 QAS457902:QAS457906 QAS523438:QAS523442 QAS588974:QAS588978 QAS654510:QAS654514 QAS720046:QAS720050 QAS785582:QAS785586 QAS851118:QAS851122 QAS916654:QAS916658 QAS982190:QAS982194 QKO4:QKO5 QKO64686:QKO64690 QKO130222:QKO130226 QKO195758:QKO195762 QKO261294:QKO261298 QKO326830:QKO326834 QKO392366:QKO392370 QKO457902:QKO457906 QKO523438:QKO523442 QKO588974:QKO588978 QKO654510:QKO654514 QKO720046:QKO720050 QKO785582:QKO785586 QKO851118:QKO851122 QKO916654:QKO916658 QKO982190:QKO982194 QUK4:QUK5 QUK64686:QUK64690 QUK130222:QUK130226 QUK195758:QUK195762 QUK261294:QUK261298 QUK326830:QUK326834 QUK392366:QUK392370 QUK457902:QUK457906 QUK523438:QUK523442 QUK588974:QUK588978 QUK654510:QUK654514 QUK720046:QUK720050 QUK785582:QUK785586 QUK851118:QUK851122 QUK916654:QUK916658 QUK982190:QUK982194 REG4:REG5 REG64686:REG64690 REG130222:REG130226 REG195758:REG195762 REG261294:REG261298 REG326830:REG326834 REG392366:REG392370 REG457902:REG457906 REG523438:REG523442 REG588974:REG588978 REG654510:REG654514 REG720046:REG720050 REG785582:REG785586 REG851118:REG851122 REG916654:REG916658 REG982190:REG982194 ROC4:ROC5 ROC64686:ROC64690 ROC130222:ROC130226 ROC195758:ROC195762 ROC261294:ROC261298 ROC326830:ROC326834 ROC392366:ROC392370 ROC457902:ROC457906 ROC523438:ROC523442 ROC588974:ROC588978 ROC654510:ROC654514 ROC720046:ROC720050 ROC785582:ROC785586 ROC851118:ROC851122 ROC916654:ROC916658 ROC982190:ROC982194 RXY4:RXY5 RXY64686:RXY64690 RXY130222:RXY130226 RXY195758:RXY195762 RXY261294:RXY261298 RXY326830:RXY326834 RXY392366:RXY392370 RXY457902:RXY457906 RXY523438:RXY523442 RXY588974:RXY588978 RXY654510:RXY654514 RXY720046:RXY720050 RXY785582:RXY785586 RXY851118:RXY851122 RXY916654:RXY916658 RXY982190:RXY982194 SHU4:SHU5 SHU64686:SHU64690 SHU130222:SHU130226 SHU195758:SHU195762 SHU261294:SHU261298 SHU326830:SHU326834 SHU392366:SHU392370 SHU457902:SHU457906 SHU523438:SHU523442 SHU588974:SHU588978 SHU654510:SHU654514 SHU720046:SHU720050 SHU785582:SHU785586 SHU851118:SHU851122 SHU916654:SHU916658 SHU982190:SHU982194 SRQ4:SRQ5 SRQ64686:SRQ64690 SRQ130222:SRQ130226 SRQ195758:SRQ195762 SRQ261294:SRQ261298 SRQ326830:SRQ326834 SRQ392366:SRQ392370 SRQ457902:SRQ457906 SRQ523438:SRQ523442 SRQ588974:SRQ588978 SRQ654510:SRQ654514 SRQ720046:SRQ720050 SRQ785582:SRQ785586 SRQ851118:SRQ851122 SRQ916654:SRQ916658 SRQ982190:SRQ982194 TBM4:TBM5 TBM64686:TBM64690 TBM130222:TBM130226 TBM195758:TBM195762 TBM261294:TBM261298 TBM326830:TBM326834 TBM392366:TBM392370 TBM457902:TBM457906 TBM523438:TBM523442 TBM588974:TBM588978 TBM654510:TBM654514 TBM720046:TBM720050 TBM785582:TBM785586 TBM851118:TBM851122 TBM916654:TBM916658 TBM982190:TBM982194 TLI4:TLI5 TLI64686:TLI64690 TLI130222:TLI130226 TLI195758:TLI195762 TLI261294:TLI261298 TLI326830:TLI326834 TLI392366:TLI392370 TLI457902:TLI457906 TLI523438:TLI523442 TLI588974:TLI588978 TLI654510:TLI654514 TLI720046:TLI720050 TLI785582:TLI785586 TLI851118:TLI851122 TLI916654:TLI916658 TLI982190:TLI982194 TVE4:TVE5 TVE64686:TVE64690 TVE130222:TVE130226 TVE195758:TVE195762 TVE261294:TVE261298 TVE326830:TVE326834 TVE392366:TVE392370 TVE457902:TVE457906 TVE523438:TVE523442 TVE588974:TVE588978 TVE654510:TVE654514 TVE720046:TVE720050 TVE785582:TVE785586 TVE851118:TVE851122 TVE916654:TVE916658 TVE982190:TVE982194 UFA4:UFA5 UFA64686:UFA64690 UFA130222:UFA130226 UFA195758:UFA195762 UFA261294:UFA261298 UFA326830:UFA326834 UFA392366:UFA392370 UFA457902:UFA457906 UFA523438:UFA523442 UFA588974:UFA588978 UFA654510:UFA654514 UFA720046:UFA720050 UFA785582:UFA785586 UFA851118:UFA851122 UFA916654:UFA916658 UFA982190:UFA982194 UOW4:UOW5 UOW64686:UOW64690 UOW130222:UOW130226 UOW195758:UOW195762 UOW261294:UOW261298 UOW326830:UOW326834 UOW392366:UOW392370 UOW457902:UOW457906 UOW523438:UOW523442 UOW588974:UOW588978 UOW654510:UOW654514 UOW720046:UOW720050 UOW785582:UOW785586 UOW851118:UOW851122 UOW916654:UOW916658 UOW982190:UOW982194 UYS4:UYS5 UYS64686:UYS64690 UYS130222:UYS130226 UYS195758:UYS195762 UYS261294:UYS261298 UYS326830:UYS326834 UYS392366:UYS392370 UYS457902:UYS457906 UYS523438:UYS523442 UYS588974:UYS588978 UYS654510:UYS654514 UYS720046:UYS720050 UYS785582:UYS785586 UYS851118:UYS851122 UYS916654:UYS916658 UYS982190:UYS982194 VIO4:VIO5 VIO64686:VIO64690 VIO130222:VIO130226 VIO195758:VIO195762 VIO261294:VIO261298 VIO326830:VIO326834 VIO392366:VIO392370 VIO457902:VIO457906 VIO523438:VIO523442 VIO588974:VIO588978 VIO654510:VIO654514 VIO720046:VIO720050 VIO785582:VIO785586 VIO851118:VIO851122 VIO916654:VIO916658 VIO982190:VIO982194 VSK4:VSK5 VSK64686:VSK64690 VSK130222:VSK130226 VSK195758:VSK195762 VSK261294:VSK261298 VSK326830:VSK326834 VSK392366:VSK392370 VSK457902:VSK457906 VSK523438:VSK523442 VSK588974:VSK588978 VSK654510:VSK654514 VSK720046:VSK720050 VSK785582:VSK785586 VSK851118:VSK851122 VSK916654:VSK916658 VSK982190:VSK982194 WCG4:WCG5 WCG64686:WCG64690 WCG130222:WCG130226 WCG195758:WCG195762 WCG261294:WCG261298 WCG326830:WCG326834 WCG392366:WCG392370 WCG457902:WCG457906 WCG523438:WCG523442 WCG588974:WCG588978 WCG654510:WCG654514 WCG720046:WCG720050 WCG785582:WCG785586 WCG851118:WCG851122 WCG916654:WCG916658 WCG982190:WCG982194 WMC4:WMC5 WMC64686:WMC64690 WMC130222:WMC130226 WMC195758:WMC195762 WMC261294:WMC261298 WMC326830:WMC326834 WMC392366:WMC392370 WMC457902:WMC457906 WMC523438:WMC523442 WMC588974:WMC588978 WMC654510:WMC654514 WMC720046:WMC720050 WMC785582:WMC785586 WMC851118:WMC851122 WMC916654:WMC916658 WMC982190:WMC982194 WVY4:WVY5 WVY64686:WVY64690 WVY130222:WVY130226 WVY195758:WVY195762 WVY261294:WVY261298 WVY326830:WVY326834 WVY392366:WVY392370 WVY457902:WVY457906 WVY523438:WVY523442 WVY588974:WVY588978 WVY654510:WVY654514 WVY720046:WVY720050 WVY785582:WVY785586 WVY851118:WVY851122 WVY916654:WVY916658 WVY982190:WVY982194">
      <formula1>"资源路、旅游路、产业路"</formula1>
    </dataValidation>
  </dataValidations>
  <pageMargins left="0.5" right="0.5" top="0.751388888888889" bottom="0.50763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自然村通硬化路和联网路项目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暮鼓晨钟1395191283</cp:lastModifiedBy>
  <dcterms:created xsi:type="dcterms:W3CDTF">2021-02-05T05:21:00Z</dcterms:created>
  <dcterms:modified xsi:type="dcterms:W3CDTF">2021-06-29T04:05:58Z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7EB636F7EA994EA981E0B9E48D60F046</vt:lpwstr>
  </property>
</Properties>
</file>